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8d9e77571891e80/Documents/Alderton Parish Council/"/>
    </mc:Choice>
  </mc:AlternateContent>
  <xr:revisionPtr revIDLastSave="71" documentId="8_{2B334283-08BE-4613-BEE3-48B49B5F9494}" xr6:coauthVersionLast="45" xr6:coauthVersionMax="45" xr10:uidLastSave="{DD8225F5-7792-4CF0-B4CE-E80CF6C61475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29" i="1" l="1"/>
  <c r="G19" i="1"/>
  <c r="E19" i="1" l="1"/>
  <c r="E29" i="1"/>
</calcChain>
</file>

<file path=xl/sharedStrings.xml><?xml version="1.0" encoding="utf-8"?>
<sst xmlns="http://schemas.openxmlformats.org/spreadsheetml/2006/main" count="27" uniqueCount="26">
  <si>
    <t>Clerks salary</t>
  </si>
  <si>
    <t>External audit</t>
  </si>
  <si>
    <t>Admin expenses</t>
  </si>
  <si>
    <t>Insurance</t>
  </si>
  <si>
    <t>Grass &amp; Hedge cutting</t>
  </si>
  <si>
    <t>Safety inspection of play equipment</t>
  </si>
  <si>
    <t>Village hall expenses</t>
  </si>
  <si>
    <t>Anglian Water</t>
  </si>
  <si>
    <t>Electricity</t>
  </si>
  <si>
    <t>Efire - inspection of fire extinguishers</t>
  </si>
  <si>
    <t>Training and travel</t>
  </si>
  <si>
    <t>Gas safety report and service</t>
  </si>
  <si>
    <t>Website domain</t>
  </si>
  <si>
    <t xml:space="preserve">Repairs </t>
  </si>
  <si>
    <t>Gas cylinders</t>
  </si>
  <si>
    <t>Subscriptions &amp; charges</t>
  </si>
  <si>
    <t xml:space="preserve"> </t>
  </si>
  <si>
    <t xml:space="preserve">Estimate </t>
  </si>
  <si>
    <t>for 2020/21</t>
  </si>
  <si>
    <t>Budget for 2020/2021</t>
  </si>
  <si>
    <t>Christmas Activity for village</t>
  </si>
  <si>
    <t>Actual</t>
  </si>
  <si>
    <t>NIL</t>
  </si>
  <si>
    <t>to date</t>
  </si>
  <si>
    <t>Proposed</t>
  </si>
  <si>
    <t>for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</si>
</sst>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1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J6" sqref="J6"/>
    </sheetView>
  </sheetViews>
  <sheetFormatPr defaultRowHeight="15" x14ac:dyDescent="0.25"/>
  <cols>
    <col min="1" max="1" width="39.28515625" customWidth="1"/>
    <col min="3" max="3" width="12" style="3" customWidth="1"/>
    <col min="5" max="5" width="14" style="4" customWidth="1"/>
    <col min="7" max="7" width="11.5703125" style="5" customWidth="1"/>
  </cols>
  <sheetData>
    <row r="1" spans="1:7" x14ac:dyDescent="0.25">
      <c r="A1" s="2" t="s">
        <v>19</v>
      </c>
    </row>
    <row r="2" spans="1:7" x14ac:dyDescent="0.25">
      <c r="A2" s="1"/>
    </row>
    <row r="3" spans="1:7" x14ac:dyDescent="0.25">
      <c r="C3" s="3" t="s">
        <v>17</v>
      </c>
      <c r="E3" s="4" t="s">
        <v>21</v>
      </c>
      <c r="G3" s="5" t="s">
        <v>24</v>
      </c>
    </row>
    <row r="4" spans="1:7" x14ac:dyDescent="0.25">
      <c r="C4" s="3" t="s">
        <v>18</v>
      </c>
      <c r="E4" s="4" t="s">
        <v>23</v>
      </c>
      <c r="G4" s="5" t="s">
        <v>25</v>
      </c>
    </row>
    <row r="6" spans="1:7" x14ac:dyDescent="0.25">
      <c r="G6" s="6"/>
    </row>
    <row r="7" spans="1:7" x14ac:dyDescent="0.25">
      <c r="A7" t="s">
        <v>0</v>
      </c>
      <c r="C7" s="3">
        <v>1650</v>
      </c>
      <c r="E7" s="4">
        <v>843</v>
      </c>
      <c r="G7" s="6">
        <v>1694</v>
      </c>
    </row>
    <row r="8" spans="1:7" x14ac:dyDescent="0.25">
      <c r="A8" t="s">
        <v>15</v>
      </c>
      <c r="C8" s="3">
        <v>300</v>
      </c>
      <c r="E8" s="4">
        <v>240</v>
      </c>
      <c r="G8" s="6">
        <v>300</v>
      </c>
    </row>
    <row r="9" spans="1:7" x14ac:dyDescent="0.25">
      <c r="A9" t="s">
        <v>1</v>
      </c>
      <c r="C9" s="3">
        <v>200</v>
      </c>
      <c r="E9" s="4" t="s">
        <v>22</v>
      </c>
      <c r="G9" s="6" t="s">
        <v>22</v>
      </c>
    </row>
    <row r="10" spans="1:7" x14ac:dyDescent="0.25">
      <c r="A10" t="s">
        <v>2</v>
      </c>
      <c r="C10" s="3">
        <v>150</v>
      </c>
      <c r="E10" s="4">
        <v>9</v>
      </c>
      <c r="G10" s="6">
        <v>150</v>
      </c>
    </row>
    <row r="11" spans="1:7" x14ac:dyDescent="0.25">
      <c r="A11" t="s">
        <v>10</v>
      </c>
      <c r="C11" s="3">
        <v>300</v>
      </c>
      <c r="G11" s="6">
        <v>300</v>
      </c>
    </row>
    <row r="12" spans="1:7" x14ac:dyDescent="0.25">
      <c r="A12" t="s">
        <v>3</v>
      </c>
      <c r="C12" s="3">
        <v>1400</v>
      </c>
      <c r="D12" t="s">
        <v>16</v>
      </c>
      <c r="E12" s="4">
        <v>1355</v>
      </c>
      <c r="G12" s="6">
        <v>1400</v>
      </c>
    </row>
    <row r="13" spans="1:7" x14ac:dyDescent="0.25">
      <c r="A13" t="s">
        <v>4</v>
      </c>
      <c r="C13" s="3">
        <v>1000</v>
      </c>
      <c r="G13" s="6">
        <v>1000</v>
      </c>
    </row>
    <row r="14" spans="1:7" x14ac:dyDescent="0.25">
      <c r="A14" t="s">
        <v>5</v>
      </c>
      <c r="C14" s="3">
        <v>110</v>
      </c>
      <c r="E14" s="4">
        <v>86</v>
      </c>
      <c r="G14" s="6">
        <v>100</v>
      </c>
    </row>
    <row r="15" spans="1:7" x14ac:dyDescent="0.25">
      <c r="A15" t="s">
        <v>20</v>
      </c>
      <c r="C15" s="3">
        <v>400</v>
      </c>
      <c r="E15" s="4">
        <v>124</v>
      </c>
      <c r="G15" s="6">
        <v>400</v>
      </c>
    </row>
    <row r="16" spans="1:7" x14ac:dyDescent="0.25">
      <c r="A16" t="s">
        <v>13</v>
      </c>
      <c r="C16" s="3">
        <v>500</v>
      </c>
      <c r="E16" s="4">
        <v>247</v>
      </c>
      <c r="G16" s="6">
        <v>1000</v>
      </c>
    </row>
    <row r="17" spans="1:7" x14ac:dyDescent="0.25">
      <c r="A17" t="s">
        <v>12</v>
      </c>
      <c r="C17" s="3">
        <v>60</v>
      </c>
      <c r="E17" s="4">
        <v>50</v>
      </c>
      <c r="G17" s="6">
        <v>50</v>
      </c>
    </row>
    <row r="18" spans="1:7" x14ac:dyDescent="0.25">
      <c r="G18" s="6"/>
    </row>
    <row r="19" spans="1:7" x14ac:dyDescent="0.25">
      <c r="C19" s="3">
        <v>6070</v>
      </c>
      <c r="E19" s="4">
        <f>SUM(E7:E18)</f>
        <v>2954</v>
      </c>
      <c r="G19" s="6">
        <f>SUM(G7:G18)</f>
        <v>6394</v>
      </c>
    </row>
    <row r="20" spans="1:7" x14ac:dyDescent="0.25">
      <c r="G20" s="6"/>
    </row>
    <row r="21" spans="1:7" x14ac:dyDescent="0.25">
      <c r="A21" s="1" t="s">
        <v>6</v>
      </c>
      <c r="G21" s="6"/>
    </row>
    <row r="22" spans="1:7" x14ac:dyDescent="0.25">
      <c r="G22" s="6"/>
    </row>
    <row r="23" spans="1:7" x14ac:dyDescent="0.25">
      <c r="A23" t="s">
        <v>7</v>
      </c>
      <c r="C23" s="3">
        <v>250</v>
      </c>
      <c r="E23" s="4">
        <v>32</v>
      </c>
      <c r="G23" s="6">
        <v>250</v>
      </c>
    </row>
    <row r="24" spans="1:7" x14ac:dyDescent="0.25">
      <c r="A24" t="s">
        <v>8</v>
      </c>
      <c r="C24" s="3">
        <v>400</v>
      </c>
      <c r="E24" s="4">
        <v>214</v>
      </c>
      <c r="G24" s="6">
        <v>400</v>
      </c>
    </row>
    <row r="25" spans="1:7" x14ac:dyDescent="0.25">
      <c r="A25" t="s">
        <v>9</v>
      </c>
      <c r="C25" s="3">
        <v>125</v>
      </c>
      <c r="E25" s="4">
        <v>38</v>
      </c>
      <c r="G25" s="6">
        <v>125</v>
      </c>
    </row>
    <row r="26" spans="1:7" x14ac:dyDescent="0.25">
      <c r="A26" t="s">
        <v>11</v>
      </c>
      <c r="C26" s="3">
        <v>100</v>
      </c>
      <c r="E26" s="4">
        <v>85</v>
      </c>
      <c r="G26" s="6">
        <v>100</v>
      </c>
    </row>
    <row r="27" spans="1:7" x14ac:dyDescent="0.25">
      <c r="A27" t="s">
        <v>14</v>
      </c>
      <c r="C27" s="3">
        <v>130</v>
      </c>
      <c r="G27" s="6">
        <v>130</v>
      </c>
    </row>
    <row r="28" spans="1:7" x14ac:dyDescent="0.25">
      <c r="G28" s="6"/>
    </row>
    <row r="29" spans="1:7" x14ac:dyDescent="0.25">
      <c r="C29" s="3">
        <v>1005</v>
      </c>
      <c r="E29" s="4">
        <f>SUM(E23:E28)</f>
        <v>369</v>
      </c>
      <c r="G29" s="6">
        <f>SUM(G23:G28)</f>
        <v>1005</v>
      </c>
    </row>
    <row r="30" spans="1:7" x14ac:dyDescent="0.25">
      <c r="G30" s="6"/>
    </row>
    <row r="31" spans="1:7" x14ac:dyDescent="0.25">
      <c r="G31" s="6"/>
    </row>
    <row r="32" spans="1:7" x14ac:dyDescent="0.25">
      <c r="G32" s="6"/>
    </row>
    <row r="33" spans="7:7" x14ac:dyDescent="0.25">
      <c r="G33" s="6"/>
    </row>
  </sheetData>
  <printOptions gridLines="1"/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Alderton Suffolk</cp:lastModifiedBy>
  <cp:lastPrinted>2018-12-06T15:13:22Z</cp:lastPrinted>
  <dcterms:created xsi:type="dcterms:W3CDTF">2016-11-28T10:11:12Z</dcterms:created>
  <dcterms:modified xsi:type="dcterms:W3CDTF">2020-12-08T15:13:10Z</dcterms:modified>
</cp:coreProperties>
</file>